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<sst xmlns="http://schemas.openxmlformats.org/spreadsheetml/2006/main" count="38" uniqueCount="37">
  <si>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</si>
  <si>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</si>
  <si>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</si>
  <si>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</si>
  <si>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</si>
  <si>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</si>
  <si>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</si>
  <si>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</si>
  <si>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</si>
  <si>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</si>
  <si>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</si>
  <si>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</si>
  <si>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</si>
  <si>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</si>
  <si>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</si>
  <si>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</si>
  <si>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</si>
  <si>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</si>
  <si>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</si>
  <si>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</si>
  <si>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</si>
  <si>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</si>
  <si>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</si>
  <si>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</si>
  <si>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</si>
  <si>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</si>
  <si>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</si>
  <si>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</si>
  <si>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Бутерброд с маслом сливочным</t>
  </si>
  <si>
    <t xml:space="preserve">Чай с сахаром </t>
  </si>
  <si>
    <t>Щи из свежей капусты с курицей со сметаной</t>
  </si>
  <si>
    <t>Каша пшеничная с маслом сливочным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</si>
  <si>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</si>
  <si>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МАОУ СОШ № 5</t>
  </si>
  <si>
    <t>Икра из кабачков</t>
  </si>
  <si>
    <t>Гуляш из свинины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</si>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</sst>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9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3" fillId="0" borderId="1" xfId="2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6" sqref="J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33</v>
      </c>
      <c r="D1" t="s">
        <v>24</v>
      </c>
      <c r="E1" t="s">
        <v>25</v>
      </c>
      <c r="H1" t="s">
        <v>26</v>
      </c>
      <c r="I1" s="18">
        <v>45749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257</v>
      </c>
      <c r="C3" s="21" t="s">
        <v>31</v>
      </c>
      <c r="D3" s="20">
        <v>210</v>
      </c>
      <c r="E3" s="23">
        <v>25.85</v>
      </c>
      <c r="F3" s="1">
        <v>258.83</v>
      </c>
      <c r="G3" s="1">
        <v>2.97</v>
      </c>
      <c r="H3" s="1">
        <v>11</v>
      </c>
      <c r="I3" s="1">
        <v>31.79</v>
      </c>
    </row>
    <row r="4" spans="1:9" x14ac:dyDescent="0.25">
      <c r="A4" s="3" t="s">
        <v>12</v>
      </c>
      <c r="B4" s="1">
        <v>585</v>
      </c>
      <c r="C4" s="19" t="s">
        <v>32</v>
      </c>
      <c r="D4" s="20">
        <v>200</v>
      </c>
      <c r="E4" s="23">
        <v>12.45</v>
      </c>
      <c r="F4" s="1">
        <v>196</v>
      </c>
      <c r="G4" s="1">
        <v>0.5</v>
      </c>
      <c r="H4" s="1">
        <v>0.2</v>
      </c>
      <c r="I4" s="1">
        <v>23.1</v>
      </c>
    </row>
    <row r="5" spans="1:9" x14ac:dyDescent="0.25">
      <c r="A5" s="3" t="s">
        <v>13</v>
      </c>
      <c r="B5" s="1">
        <v>3</v>
      </c>
      <c r="C5" s="21" t="s">
        <v>28</v>
      </c>
      <c r="D5" s="22">
        <v>40</v>
      </c>
      <c r="E5" s="23">
        <v>15.11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450</v>
      </c>
      <c r="E10" s="4">
        <f t="shared" ref="E10:I10" si="0">SUM(E3:E9)</f>
        <v>53.41</v>
      </c>
      <c r="F10" s="10">
        <f t="shared" si="0"/>
        <v>608.82999999999993</v>
      </c>
      <c r="G10" s="4">
        <f t="shared" si="0"/>
        <v>5.68</v>
      </c>
      <c r="H10" s="4">
        <f t="shared" si="0"/>
        <v>20.32</v>
      </c>
      <c r="I10" s="4">
        <f t="shared" si="0"/>
        <v>70.290000000000006</v>
      </c>
    </row>
    <row r="11" spans="1:9" x14ac:dyDescent="0.25">
      <c r="A11" s="3" t="s">
        <v>16</v>
      </c>
      <c r="B11" s="25" t="s">
        <v>1</v>
      </c>
      <c r="C11" s="3" t="s">
        <v>34</v>
      </c>
      <c r="D11" s="23">
        <v>10.56</v>
      </c>
      <c r="E11" s="23">
        <v>11.36</v>
      </c>
      <c r="F11" s="26">
        <v>58.2</v>
      </c>
      <c r="G11" s="26">
        <v>0.6</v>
      </c>
      <c r="H11" s="26">
        <v>4.2</v>
      </c>
      <c r="I11" s="26">
        <v>4.2</v>
      </c>
    </row>
    <row r="12" spans="1:9" x14ac:dyDescent="0.25">
      <c r="A12" s="3" t="s">
        <v>17</v>
      </c>
      <c r="B12" s="25">
        <v>120</v>
      </c>
      <c r="C12" s="3" t="s">
        <v>30</v>
      </c>
      <c r="D12" s="23">
        <v>24.3</v>
      </c>
      <c r="E12" s="23">
        <v>26.3</v>
      </c>
      <c r="F12" s="1">
        <v>294.89999999999998</v>
      </c>
      <c r="G12" s="1">
        <v>19.72</v>
      </c>
      <c r="H12" s="1">
        <v>23.77</v>
      </c>
      <c r="I12" s="1">
        <v>36.93</v>
      </c>
    </row>
    <row r="13" spans="1:9" x14ac:dyDescent="0.25">
      <c r="A13" s="3" t="s">
        <v>18</v>
      </c>
      <c r="B13" s="25">
        <v>401</v>
      </c>
      <c r="C13" s="3" t="s">
        <v>35</v>
      </c>
      <c r="D13" s="23">
        <v>52.6</v>
      </c>
      <c r="E13" s="24">
        <v>64.849999999999994</v>
      </c>
      <c r="F13" s="1">
        <v>299.7</v>
      </c>
      <c r="G13" s="1">
        <v>19.79</v>
      </c>
      <c r="H13" s="1">
        <v>26.46</v>
      </c>
      <c r="I13" s="1">
        <v>37.799999999999997</v>
      </c>
    </row>
    <row r="14" spans="1:9" x14ac:dyDescent="0.25">
      <c r="A14" s="3" t="s">
        <v>19</v>
      </c>
      <c r="B14" s="25">
        <v>463</v>
      </c>
      <c r="C14" s="3" t="s">
        <v>36</v>
      </c>
      <c r="D14" s="23">
        <v>15.05</v>
      </c>
      <c r="E14" s="23"/>
      <c r="F14" s="1">
        <v>225</v>
      </c>
      <c r="G14" s="1">
        <v>9.0399999999999991</v>
      </c>
      <c r="H14" s="1">
        <v>4.24</v>
      </c>
      <c r="I14" s="1">
        <v>29.5</v>
      </c>
    </row>
    <row r="15" spans="1:9" x14ac:dyDescent="0.25">
      <c r="A15" s="3" t="s">
        <v>20</v>
      </c>
      <c r="B15" s="25">
        <v>628</v>
      </c>
      <c r="C15" s="3" t="s">
        <v>29</v>
      </c>
      <c r="D15" s="23">
        <v>2.7</v>
      </c>
      <c r="E15" s="23">
        <v>2.7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25">
        <v>1</v>
      </c>
      <c r="C16" s="3" t="s">
        <v>27</v>
      </c>
      <c r="D16" s="23">
        <v>2.1</v>
      </c>
      <c r="E16" s="23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25">
        <v>1</v>
      </c>
      <c r="C17" s="3" t="s">
        <v>2</v>
      </c>
      <c r="D17" s="23">
        <v>2.1</v>
      </c>
      <c r="E17" s="23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109.41</v>
      </c>
      <c r="E19" s="4">
        <f t="shared" ref="E19:I19" si="1">SUM(E11:E18)</f>
        <v>109.40999999999998</v>
      </c>
      <c r="F19" s="4">
        <f t="shared" si="1"/>
        <v>1137.78</v>
      </c>
      <c r="G19" s="4">
        <f t="shared" si="1"/>
        <v>54.19</v>
      </c>
      <c r="H19" s="4">
        <f t="shared" si="1"/>
        <v>59.74</v>
      </c>
      <c r="I19" s="4">
        <f t="shared" si="1"/>
        <v>167.30000000000004</v>
      </c>
    </row>
    <row r="20" spans="1:9" x14ac:dyDescent="0.25">
      <c r="A20" s="27" t="s">
        <v>23</v>
      </c>
      <c r="B20" s="28"/>
      <c r="C20" s="3"/>
      <c r="D20" s="12">
        <f>D10+D19</f>
        <v>559.41</v>
      </c>
      <c r="E20" s="12">
        <f t="shared" ref="E20:I20" si="2">E10+E19</f>
        <v>162.82</v>
      </c>
      <c r="F20" s="13">
        <f t="shared" si="2"/>
        <v>1746.61</v>
      </c>
      <c r="G20" s="13">
        <f t="shared" si="2"/>
        <v>59.87</v>
      </c>
      <c r="H20" s="13">
        <f t="shared" si="2"/>
        <v>80.06</v>
      </c>
      <c r="I20" s="13">
        <f t="shared" si="2"/>
        <v>237.59000000000003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2025-03-31T08:40:38Z</dcterms:modified>
</cp:coreProperties>
</file>